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3.10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2" l="1"/>
  <c r="T21" i="2"/>
  <c r="U21" i="2"/>
  <c r="R21" i="2"/>
  <c r="F21" i="2" l="1"/>
  <c r="Q21" i="2" l="1"/>
</calcChain>
</file>

<file path=xl/sharedStrings.xml><?xml version="1.0" encoding="utf-8"?>
<sst xmlns="http://schemas.openxmlformats.org/spreadsheetml/2006/main" count="83" uniqueCount="47">
  <si>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</si>
  <si>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</si>
  <si>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</si>
  <si>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</si>
  <si>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</si>
  <si>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</si>
  <si>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</si>
  <si>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</si>
  <si>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</si>
  <si>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</si>
  <si>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</si>
  <si>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</si>
  <si>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</si>
  <si>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</si>
  <si>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</si>
  <si>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</si>
  <si>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</si>
  <si>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</si>
  <si>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</si>
  <si>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</si>
  <si>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</si>
  <si>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</si>
  <si>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</si>
  <si>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</si>
  <si>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</si>
  <si>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</si>
  <si>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</si>
  <si>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</si>
  <si>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</si>
  <si>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</si>
  <si>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</si>
  <si>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</si>
  <si>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</si>
  <si>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13 октября</t>
  </si>
  <si>
    <t>54-5м-2022</t>
  </si>
  <si>
    <t>Каша гречневая рассыпчатая</t>
  </si>
  <si>
    <t>54-1м-2020</t>
  </si>
  <si>
    <t>Бефстроганов из говядины</t>
  </si>
  <si>
    <t>50/50</t>
  </si>
  <si>
    <t>Мандарин</t>
  </si>
  <si>
    <t>Компот из   чернослива</t>
  </si>
  <si>
    <t>Котлета из курицы с соусом</t>
  </si>
  <si>
    <t>75/50</t>
  </si>
  <si>
    <t>54-4г-2022</t>
  </si>
  <si>
    <t>54-3хн-2022</t>
  </si>
  <si>
    <t>54-1г-2022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</si>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</sst>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topLeftCell="B1" zoomScale="85" zoomScaleNormal="85" workbookViewId="0">
      <selection activeCell="R24" sqref="R24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29" t="s">
        <v>33</v>
      </c>
      <c r="L1" t="s">
        <v>0</v>
      </c>
      <c r="M1" s="61" t="s">
        <v>1</v>
      </c>
      <c r="N1" s="62"/>
      <c r="O1" s="63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L2" s="64" t="s">
        <v>30</v>
      </c>
      <c r="M2" s="64"/>
      <c r="N2" s="64"/>
      <c r="O2" s="64"/>
      <c r="P2" s="64"/>
      <c r="Q2" s="64"/>
      <c r="R2" s="64"/>
      <c r="S2" s="64"/>
      <c r="T2" s="64"/>
      <c r="U2" s="6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6"/>
      <c r="D12" s="57"/>
      <c r="E12" s="60"/>
      <c r="F12" s="58"/>
      <c r="G12" s="58"/>
      <c r="H12" s="58"/>
      <c r="I12" s="58"/>
      <c r="J12" s="59"/>
      <c r="L12" s="12" t="s">
        <v>20</v>
      </c>
      <c r="M12" s="26" t="s">
        <v>21</v>
      </c>
      <c r="N12" s="56"/>
      <c r="O12" s="57"/>
      <c r="P12" s="60"/>
      <c r="Q12" s="58"/>
      <c r="R12" s="58"/>
      <c r="S12" s="58"/>
      <c r="T12" s="58"/>
      <c r="U12" s="59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44" t="s">
        <v>34</v>
      </c>
      <c r="D14" s="45" t="s">
        <v>41</v>
      </c>
      <c r="E14" s="49" t="s">
        <v>42</v>
      </c>
      <c r="F14" s="46">
        <v>29.33</v>
      </c>
      <c r="G14" s="46">
        <v>161.80000000000001</v>
      </c>
      <c r="H14" s="46">
        <v>16.05</v>
      </c>
      <c r="I14" s="46">
        <v>4.4000000000000004</v>
      </c>
      <c r="J14" s="47">
        <v>14.55</v>
      </c>
      <c r="L14" s="12"/>
      <c r="M14" s="13" t="s">
        <v>23</v>
      </c>
      <c r="N14" s="44" t="s">
        <v>36</v>
      </c>
      <c r="O14" s="45" t="s">
        <v>37</v>
      </c>
      <c r="P14" s="49" t="s">
        <v>38</v>
      </c>
      <c r="Q14" s="46">
        <v>51.45</v>
      </c>
      <c r="R14" s="46">
        <v>188.3</v>
      </c>
      <c r="S14" s="46">
        <v>15.2</v>
      </c>
      <c r="T14" s="46">
        <v>13.1</v>
      </c>
      <c r="U14" s="47">
        <v>2.5</v>
      </c>
    </row>
    <row r="15" spans="1:21" ht="31.2" customHeight="1" x14ac:dyDescent="0.3">
      <c r="A15" s="12"/>
      <c r="B15" s="13" t="s">
        <v>24</v>
      </c>
      <c r="C15" s="44" t="s">
        <v>43</v>
      </c>
      <c r="D15" s="45" t="s">
        <v>35</v>
      </c>
      <c r="E15" s="49">
        <v>150</v>
      </c>
      <c r="F15" s="46">
        <v>9.41</v>
      </c>
      <c r="G15" s="46">
        <v>233.7</v>
      </c>
      <c r="H15" s="46">
        <v>8.3000000000000007</v>
      </c>
      <c r="I15" s="46">
        <v>6.3</v>
      </c>
      <c r="J15" s="47">
        <v>36</v>
      </c>
      <c r="L15" s="12"/>
      <c r="M15" s="13" t="s">
        <v>24</v>
      </c>
      <c r="N15" s="44" t="s">
        <v>45</v>
      </c>
      <c r="O15" s="45" t="s">
        <v>46</v>
      </c>
      <c r="P15" s="54">
        <v>150</v>
      </c>
      <c r="Q15" s="46">
        <v>7.35</v>
      </c>
      <c r="R15" s="46">
        <v>196.8</v>
      </c>
      <c r="S15" s="46">
        <v>5.4</v>
      </c>
      <c r="T15" s="46">
        <v>4.9000000000000004</v>
      </c>
      <c r="U15" s="47">
        <v>32.799999999999997</v>
      </c>
    </row>
    <row r="16" spans="1:21" x14ac:dyDescent="0.3">
      <c r="A16" s="12"/>
      <c r="B16" s="13" t="s">
        <v>25</v>
      </c>
      <c r="C16" s="55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5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31</v>
      </c>
      <c r="D17" s="45" t="s">
        <v>32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31</v>
      </c>
      <c r="O17" s="45" t="s">
        <v>32</v>
      </c>
      <c r="P17" s="49">
        <v>52</v>
      </c>
      <c r="Q17" s="46">
        <v>3.35</v>
      </c>
      <c r="R17" s="46">
        <v>121.91</v>
      </c>
      <c r="S17" s="46">
        <v>3.93</v>
      </c>
      <c r="T17" s="46">
        <v>0.46</v>
      </c>
      <c r="U17" s="47">
        <v>25.54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27" t="s">
        <v>28</v>
      </c>
      <c r="C19" s="65" t="s">
        <v>44</v>
      </c>
      <c r="D19" s="15" t="s">
        <v>40</v>
      </c>
      <c r="E19" s="16">
        <v>200</v>
      </c>
      <c r="F19" s="17">
        <v>7.85</v>
      </c>
      <c r="G19" s="17">
        <v>81.3</v>
      </c>
      <c r="H19" s="17">
        <v>0.5</v>
      </c>
      <c r="I19" s="17">
        <v>0.2</v>
      </c>
      <c r="J19" s="66">
        <v>19.5</v>
      </c>
      <c r="L19" s="12"/>
      <c r="M19" s="27" t="s">
        <v>28</v>
      </c>
      <c r="N19" s="65" t="s">
        <v>44</v>
      </c>
      <c r="O19" s="15" t="s">
        <v>40</v>
      </c>
      <c r="P19" s="16">
        <v>200</v>
      </c>
      <c r="Q19" s="17">
        <v>7.85</v>
      </c>
      <c r="R19" s="17">
        <v>81.3</v>
      </c>
      <c r="S19" s="17">
        <v>0.5</v>
      </c>
      <c r="T19" s="17">
        <v>0.2</v>
      </c>
      <c r="U19" s="66">
        <v>19.5</v>
      </c>
    </row>
    <row r="20" spans="1:21" ht="15" thickBot="1" x14ac:dyDescent="0.35">
      <c r="A20" s="19"/>
      <c r="B20" s="20" t="s">
        <v>19</v>
      </c>
      <c r="C20" s="67" t="s">
        <v>31</v>
      </c>
      <c r="D20" s="67" t="s">
        <v>39</v>
      </c>
      <c r="E20" s="68">
        <v>119</v>
      </c>
      <c r="F20" s="69">
        <v>20.16</v>
      </c>
      <c r="G20" s="69">
        <v>45.22</v>
      </c>
      <c r="H20" s="69">
        <v>0.95</v>
      </c>
      <c r="I20" s="69">
        <v>0.23</v>
      </c>
      <c r="J20" s="70">
        <v>8.92</v>
      </c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>
        <f>SUM(R14:R20)</f>
        <v>588.30999999999995</v>
      </c>
      <c r="S21" s="28">
        <f t="shared" ref="S21:U21" si="0">SUM(S14:S20)</f>
        <v>25.03</v>
      </c>
      <c r="T21" s="28">
        <f t="shared" si="0"/>
        <v>18.66</v>
      </c>
      <c r="U21" s="28">
        <f t="shared" si="0"/>
        <v>80.34</v>
      </c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2023-10-13T03:52:30Z</dcterms:modified>
</cp:coreProperties>
</file>