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2.09.22 70 рублей" sheetId="1" r:id="rId1"/>
    <sheet name="02.09.22 88 рубле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F21" i="2"/>
  <c r="Q21" i="1" l="1"/>
  <c r="F21" i="1" l="1"/>
</calcChain>
</file>

<file path=xl/sharedStrings.xml><?xml version="1.0" encoding="utf-8"?>
<sst xmlns="http://schemas.openxmlformats.org/spreadsheetml/2006/main" count="168" uniqueCount="52">
  <si>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</si>
  <si>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</si>
  <si>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</si>
  <si>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</si>
  <si>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</si>
  <si>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</si>
  <si>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</si>
  <si>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</si>
  <si>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</si>
  <si>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</si>
  <si>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</si>
  <si>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</si>
  <si>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</si>
  <si>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</si>
  <si>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</si>
  <si>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</si>
  <si>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</si>
  <si>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</si>
  <si>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</si>
  <si>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</si>
  <si>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</si>
  <si>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</si>
  <si>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</si>
  <si>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</si>
  <si>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</si>
  <si>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</si>
  <si>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</si>
  <si>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</si>
  <si>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</si>
  <si>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</si>
  <si>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</si>
  <si>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02   сентября</t>
  </si>
  <si>
    <t>пром</t>
  </si>
  <si>
    <t>Картофельное пюре с маслом</t>
  </si>
  <si>
    <t>54-11г-2020</t>
  </si>
  <si>
    <t>Поджарка из говядины</t>
  </si>
  <si>
    <t>58-2000</t>
  </si>
  <si>
    <t>Хлеб в ассортименте</t>
  </si>
  <si>
    <t>54-1хи-2020</t>
  </si>
  <si>
    <t>Рис отварной с овощами</t>
  </si>
  <si>
    <t>Ххлеб в ассортименте</t>
  </si>
  <si>
    <t>54-2р-2020</t>
  </si>
  <si>
    <t>73-2000</t>
  </si>
  <si>
    <t>Пряник</t>
  </si>
  <si>
    <t>Суп картофельный с пшеном</t>
  </si>
  <si>
    <t>69-2020</t>
  </si>
  <si>
    <t>Яблоко</t>
  </si>
  <si>
    <t>54-3с-2020</t>
  </si>
  <si>
    <t>Котлета рыбная с соусом</t>
  </si>
  <si>
    <t>Колбаса варено-копченая</t>
  </si>
  <si>
    <t>Компот из свежей вишни</t>
  </si>
  <si>
    <t>Рассольник по-ленинградски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</si>
</sst>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E27" sqref="E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6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6" t="s">
        <v>31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36" t="s">
        <v>31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32</v>
      </c>
      <c r="O12" s="28" t="s">
        <v>49</v>
      </c>
      <c r="P12" s="29">
        <v>20</v>
      </c>
      <c r="Q12" s="30">
        <v>10.4</v>
      </c>
      <c r="R12" s="29">
        <v>97.4</v>
      </c>
      <c r="S12" s="29">
        <v>3.2</v>
      </c>
      <c r="T12" s="29">
        <v>9.4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41</v>
      </c>
      <c r="D14" s="15" t="s">
        <v>48</v>
      </c>
      <c r="E14" s="16">
        <v>100</v>
      </c>
      <c r="F14" s="17">
        <v>32.619999999999997</v>
      </c>
      <c r="G14" s="17">
        <v>95.32</v>
      </c>
      <c r="H14" s="16">
        <v>10.45</v>
      </c>
      <c r="I14" s="16">
        <v>4.75</v>
      </c>
      <c r="J14" s="18">
        <v>8.25</v>
      </c>
      <c r="L14" s="12"/>
      <c r="M14" s="13" t="s">
        <v>23</v>
      </c>
      <c r="N14" s="32" t="s">
        <v>36</v>
      </c>
      <c r="O14" s="15" t="s">
        <v>35</v>
      </c>
      <c r="P14" s="16">
        <v>40</v>
      </c>
      <c r="Q14" s="17">
        <v>28.83</v>
      </c>
      <c r="R14" s="17">
        <v>95</v>
      </c>
      <c r="S14" s="16">
        <v>5.6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32" t="s">
        <v>42</v>
      </c>
      <c r="D15" s="15" t="s">
        <v>39</v>
      </c>
      <c r="E15" s="16">
        <v>150</v>
      </c>
      <c r="F15" s="17">
        <v>16.489999999999998</v>
      </c>
      <c r="G15" s="16">
        <v>177</v>
      </c>
      <c r="H15" s="16">
        <v>3.45</v>
      </c>
      <c r="I15" s="16">
        <v>4.6500000000000004</v>
      </c>
      <c r="J15" s="18">
        <v>30.45</v>
      </c>
      <c r="L15" s="12"/>
      <c r="M15" s="13" t="s">
        <v>24</v>
      </c>
      <c r="N15" s="32" t="s">
        <v>34</v>
      </c>
      <c r="O15" s="15" t="s">
        <v>33</v>
      </c>
      <c r="P15" s="16">
        <v>150</v>
      </c>
      <c r="Q15" s="17">
        <v>12.17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3">
      <c r="A16" s="12"/>
      <c r="B16" s="13" t="s">
        <v>25</v>
      </c>
      <c r="C16" s="32" t="s">
        <v>32</v>
      </c>
      <c r="D16" s="15" t="s">
        <v>43</v>
      </c>
      <c r="E16" s="16">
        <v>39</v>
      </c>
      <c r="F16" s="17">
        <v>3.9</v>
      </c>
      <c r="G16" s="16">
        <v>13.65</v>
      </c>
      <c r="H16" s="16">
        <v>0.23</v>
      </c>
      <c r="I16" s="16">
        <v>0.25</v>
      </c>
      <c r="J16" s="18">
        <v>2.89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32</v>
      </c>
      <c r="D17" s="15" t="s">
        <v>40</v>
      </c>
      <c r="E17" s="16">
        <v>30</v>
      </c>
      <c r="F17" s="17">
        <v>1.64</v>
      </c>
      <c r="G17" s="16">
        <v>57.8</v>
      </c>
      <c r="H17" s="16">
        <v>2.44</v>
      </c>
      <c r="I17" s="16">
        <v>0.3</v>
      </c>
      <c r="J17" s="18">
        <v>11.45</v>
      </c>
      <c r="L17" s="12"/>
      <c r="M17" s="13" t="s">
        <v>26</v>
      </c>
      <c r="N17" s="14" t="s">
        <v>32</v>
      </c>
      <c r="O17" s="15" t="s">
        <v>37</v>
      </c>
      <c r="P17" s="16">
        <v>33</v>
      </c>
      <c r="Q17" s="17">
        <v>3.25</v>
      </c>
      <c r="R17" s="16">
        <v>63.6</v>
      </c>
      <c r="S17" s="16">
        <v>2.68</v>
      </c>
      <c r="T17" s="16">
        <v>0.33</v>
      </c>
      <c r="U17" s="18">
        <v>12.6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38</v>
      </c>
      <c r="D19" s="15" t="s">
        <v>50</v>
      </c>
      <c r="E19" s="16">
        <v>200</v>
      </c>
      <c r="F19" s="17">
        <v>15.35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28</v>
      </c>
      <c r="N19" s="34" t="s">
        <v>38</v>
      </c>
      <c r="O19" s="15" t="s">
        <v>50</v>
      </c>
      <c r="P19" s="16">
        <v>200</v>
      </c>
      <c r="Q19" s="17">
        <v>15.35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>
      <selection activeCell="H26" sqref="H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2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2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6" t="s">
        <v>31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36" t="s">
        <v>31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0.6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47</v>
      </c>
      <c r="O12" s="28" t="s">
        <v>51</v>
      </c>
      <c r="P12" s="29">
        <v>250</v>
      </c>
      <c r="Q12" s="30">
        <v>13.98</v>
      </c>
      <c r="R12" s="29">
        <v>14.16</v>
      </c>
      <c r="S12" s="29">
        <v>2.4500000000000002</v>
      </c>
      <c r="T12" s="29">
        <v>19.100000000000001</v>
      </c>
      <c r="U12" s="31">
        <v>6.15</v>
      </c>
    </row>
    <row r="13" spans="1:21" ht="44.4" customHeight="1" x14ac:dyDescent="0.3">
      <c r="A13" s="12"/>
      <c r="B13" s="13" t="s">
        <v>22</v>
      </c>
      <c r="C13" s="14" t="s">
        <v>45</v>
      </c>
      <c r="D13" s="15" t="s">
        <v>44</v>
      </c>
      <c r="E13" s="16">
        <v>250</v>
      </c>
      <c r="F13" s="17">
        <v>6.28</v>
      </c>
      <c r="G13" s="16">
        <v>176</v>
      </c>
      <c r="H13" s="16">
        <v>6.5</v>
      </c>
      <c r="I13" s="16">
        <v>7</v>
      </c>
      <c r="J13" s="18">
        <v>20.9</v>
      </c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41</v>
      </c>
      <c r="D14" s="15" t="s">
        <v>48</v>
      </c>
      <c r="E14" s="16">
        <v>100</v>
      </c>
      <c r="F14" s="17">
        <v>32.619999999999997</v>
      </c>
      <c r="G14" s="17">
        <v>95.32</v>
      </c>
      <c r="H14" s="16">
        <v>10.45</v>
      </c>
      <c r="I14" s="16">
        <v>4.75</v>
      </c>
      <c r="J14" s="18">
        <v>8.25</v>
      </c>
      <c r="L14" s="12"/>
      <c r="M14" s="13" t="s">
        <v>23</v>
      </c>
      <c r="N14" s="32" t="s">
        <v>36</v>
      </c>
      <c r="O14" s="15" t="s">
        <v>35</v>
      </c>
      <c r="P14" s="16">
        <v>40</v>
      </c>
      <c r="Q14" s="17">
        <v>28.83</v>
      </c>
      <c r="R14" s="17">
        <v>95</v>
      </c>
      <c r="S14" s="16">
        <v>5.6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32" t="s">
        <v>42</v>
      </c>
      <c r="D15" s="15" t="s">
        <v>39</v>
      </c>
      <c r="E15" s="16">
        <v>150</v>
      </c>
      <c r="F15" s="17">
        <v>16.489999999999998</v>
      </c>
      <c r="G15" s="16">
        <v>177</v>
      </c>
      <c r="H15" s="16">
        <v>3.45</v>
      </c>
      <c r="I15" s="16">
        <v>4.6500000000000004</v>
      </c>
      <c r="J15" s="18">
        <v>30.45</v>
      </c>
      <c r="L15" s="12"/>
      <c r="M15" s="13" t="s">
        <v>24</v>
      </c>
      <c r="N15" s="32" t="s">
        <v>34</v>
      </c>
      <c r="O15" s="15" t="s">
        <v>33</v>
      </c>
      <c r="P15" s="16">
        <v>150</v>
      </c>
      <c r="Q15" s="17">
        <v>12.17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3">
      <c r="A16" s="12"/>
      <c r="B16" s="13" t="s">
        <v>25</v>
      </c>
      <c r="C16" s="32" t="s">
        <v>32</v>
      </c>
      <c r="D16" s="15" t="s">
        <v>46</v>
      </c>
      <c r="E16" s="16">
        <v>135</v>
      </c>
      <c r="F16" s="17">
        <v>15.57</v>
      </c>
      <c r="G16" s="16">
        <v>54.5</v>
      </c>
      <c r="H16" s="16">
        <v>0.54</v>
      </c>
      <c r="I16" s="16">
        <v>0.45</v>
      </c>
      <c r="J16" s="18">
        <v>5.2</v>
      </c>
      <c r="L16" s="12"/>
      <c r="M16" s="13" t="s">
        <v>25</v>
      </c>
      <c r="N16" s="32" t="s">
        <v>32</v>
      </c>
      <c r="O16" s="15" t="s">
        <v>46</v>
      </c>
      <c r="P16" s="16">
        <v>133</v>
      </c>
      <c r="Q16" s="17">
        <v>15.37</v>
      </c>
      <c r="R16" s="16">
        <v>53.7</v>
      </c>
      <c r="S16" s="16">
        <v>0.53</v>
      </c>
      <c r="T16" s="16">
        <v>0.53</v>
      </c>
      <c r="U16" s="18">
        <v>11.88</v>
      </c>
    </row>
    <row r="17" spans="1:21" x14ac:dyDescent="0.3">
      <c r="A17" s="12"/>
      <c r="B17" s="13" t="s">
        <v>26</v>
      </c>
      <c r="C17" s="14" t="s">
        <v>32</v>
      </c>
      <c r="D17" s="15" t="s">
        <v>40</v>
      </c>
      <c r="E17" s="16">
        <v>30</v>
      </c>
      <c r="F17" s="17">
        <v>1.69</v>
      </c>
      <c r="G17" s="16">
        <v>54.5</v>
      </c>
      <c r="H17" s="16">
        <v>2.25</v>
      </c>
      <c r="I17" s="16">
        <v>0.27</v>
      </c>
      <c r="J17" s="18">
        <v>10.9</v>
      </c>
      <c r="L17" s="12"/>
      <c r="M17" s="13" t="s">
        <v>26</v>
      </c>
      <c r="N17" s="14" t="s">
        <v>32</v>
      </c>
      <c r="O17" s="15" t="s">
        <v>37</v>
      </c>
      <c r="P17" s="16">
        <v>30</v>
      </c>
      <c r="Q17" s="17">
        <v>2.2999999999999998</v>
      </c>
      <c r="R17" s="16">
        <v>57.1</v>
      </c>
      <c r="S17" s="16">
        <v>2.1</v>
      </c>
      <c r="T17" s="16">
        <v>0.51</v>
      </c>
      <c r="U17" s="18">
        <v>10.199999999999999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38</v>
      </c>
      <c r="D19" s="15" t="s">
        <v>50</v>
      </c>
      <c r="E19" s="16">
        <v>200</v>
      </c>
      <c r="F19" s="17">
        <v>15.35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28</v>
      </c>
      <c r="N19" s="34" t="s">
        <v>38</v>
      </c>
      <c r="O19" s="15" t="s">
        <v>50</v>
      </c>
      <c r="P19" s="16">
        <v>200</v>
      </c>
      <c r="Q19" s="17">
        <v>15.35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88</v>
      </c>
      <c r="Q21" s="35">
        <f>SUM(Q12:Q20)</f>
        <v>88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02.09.22 70 рублей</vt:lpstr>
      <vt:lpstr>02.09.22 88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2022-09-05T05:11:07Z</dcterms:modified>
</cp:coreProperties>
</file>