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14 марта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2" i="1"/>
</calcChain>
</file>

<file path=xl/sharedStrings.xml><?xml version="1.0" encoding="utf-8"?>
<sst xmlns="http://schemas.openxmlformats.org/spreadsheetml/2006/main" count="85" uniqueCount="47">
  <si>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</si>
  <si>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</si>
  <si>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</si>
  <si>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</si>
  <si>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</si>
  <si>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</si>
  <si>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</si>
  <si>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</si>
  <si>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</si>
  <si>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</si>
  <si>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</si>
  <si>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</si>
  <si>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</si>
  <si>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</si>
  <si>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</si>
  <si>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</si>
  <si>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</si>
  <si>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</si>
  <si>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</si>
  <si>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</si>
  <si>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</si>
  <si>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</si>
  <si>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</si>
  <si>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</si>
  <si>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</si>
  <si>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</si>
  <si>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</si>
  <si>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</si>
  <si>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</si>
  <si>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</si>
  <si>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</si>
  <si>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</si>
  <si>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</si>
  <si>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пром </t>
  </si>
  <si>
    <t>Огурец свежий</t>
  </si>
  <si>
    <t xml:space="preserve"> </t>
  </si>
  <si>
    <t>14  марта</t>
  </si>
  <si>
    <t>Тефтели рыбные</t>
  </si>
  <si>
    <t>Картофельное пюре</t>
  </si>
  <si>
    <t>Компот из  чернослива</t>
  </si>
  <si>
    <t>Шоколадка</t>
  </si>
  <si>
    <t>174-2008</t>
  </si>
  <si>
    <t>54-11г-2020</t>
  </si>
  <si>
    <t>54-3х-2020</t>
  </si>
  <si>
    <t>Яблоко</t>
  </si>
  <si>
    <t>70-2000</t>
  </si>
  <si>
    <t>Курица тушеная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</si>
</sst>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J29" sqref="J28:J29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9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36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36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27</v>
      </c>
      <c r="O9" s="7" t="s">
        <v>44</v>
      </c>
      <c r="P9" s="9">
        <v>94</v>
      </c>
      <c r="Q9" s="10">
        <v>10.3</v>
      </c>
      <c r="R9" s="9">
        <v>37.979999999999997</v>
      </c>
      <c r="S9" s="9">
        <v>0.39</v>
      </c>
      <c r="T9" s="9">
        <v>0.38</v>
      </c>
      <c r="U9" s="11">
        <v>8.4</v>
      </c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25">
      <c r="A12" s="12" t="s">
        <v>20</v>
      </c>
      <c r="B12" s="26" t="s">
        <v>21</v>
      </c>
      <c r="C12" s="27" t="s">
        <v>33</v>
      </c>
      <c r="D12" s="28" t="s">
        <v>34</v>
      </c>
      <c r="E12" s="29">
        <v>25</v>
      </c>
      <c r="F12" s="30">
        <v>3.53</v>
      </c>
      <c r="G12" s="29">
        <v>3.79</v>
      </c>
      <c r="H12" s="29">
        <v>0.21</v>
      </c>
      <c r="I12" s="29">
        <v>0</v>
      </c>
      <c r="J12" s="31">
        <v>0.75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 t="s">
        <v>35</v>
      </c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41</v>
      </c>
      <c r="D14" s="15" t="s">
        <v>37</v>
      </c>
      <c r="E14" s="16">
        <v>130</v>
      </c>
      <c r="F14" s="17">
        <v>22.84</v>
      </c>
      <c r="G14" s="17">
        <v>121.07</v>
      </c>
      <c r="H14" s="16">
        <v>8.5500000000000007</v>
      </c>
      <c r="I14" s="16">
        <v>5.48</v>
      </c>
      <c r="J14" s="18">
        <v>9.16</v>
      </c>
      <c r="L14" s="12"/>
      <c r="M14" s="13" t="s">
        <v>23</v>
      </c>
      <c r="N14" s="14" t="s">
        <v>45</v>
      </c>
      <c r="O14" s="15" t="s">
        <v>46</v>
      </c>
      <c r="P14" s="16">
        <v>150</v>
      </c>
      <c r="Q14" s="17">
        <v>30.28</v>
      </c>
      <c r="R14" s="17">
        <v>186</v>
      </c>
      <c r="S14" s="16">
        <v>7.8</v>
      </c>
      <c r="T14" s="16">
        <v>12.2</v>
      </c>
      <c r="U14" s="16">
        <v>11.3</v>
      </c>
    </row>
    <row r="15" spans="1:21" ht="41.45" customHeight="1" x14ac:dyDescent="0.25">
      <c r="A15" s="12"/>
      <c r="B15" s="13" t="s">
        <v>24</v>
      </c>
      <c r="C15" s="14" t="s">
        <v>42</v>
      </c>
      <c r="D15" s="15" t="s">
        <v>38</v>
      </c>
      <c r="E15" s="16">
        <v>150</v>
      </c>
      <c r="F15" s="17">
        <v>14.21</v>
      </c>
      <c r="G15" s="16">
        <v>158.30000000000001</v>
      </c>
      <c r="H15" s="16">
        <v>3</v>
      </c>
      <c r="I15" s="16">
        <v>5.7</v>
      </c>
      <c r="J15" s="18">
        <v>23.7</v>
      </c>
      <c r="L15" s="12"/>
      <c r="M15" s="13" t="s">
        <v>24</v>
      </c>
      <c r="N15" s="14"/>
      <c r="O15" s="15"/>
      <c r="P15" s="16"/>
      <c r="Q15" s="17"/>
      <c r="R15" s="16"/>
      <c r="S15" s="16"/>
      <c r="T15" s="16"/>
      <c r="U15" s="18"/>
    </row>
    <row r="16" spans="1:21" x14ac:dyDescent="0.25">
      <c r="A16" s="12"/>
      <c r="B16" s="13" t="s">
        <v>25</v>
      </c>
      <c r="C16" s="32" t="s">
        <v>27</v>
      </c>
      <c r="D16" s="15" t="s">
        <v>40</v>
      </c>
      <c r="E16" s="16">
        <v>20</v>
      </c>
      <c r="F16" s="17">
        <v>19</v>
      </c>
      <c r="G16" s="16">
        <v>229.53</v>
      </c>
      <c r="H16" s="16">
        <v>6.3</v>
      </c>
      <c r="I16" s="16">
        <v>33.4</v>
      </c>
      <c r="J16" s="18">
        <v>52.9</v>
      </c>
      <c r="L16" s="12"/>
      <c r="M16" s="13" t="s">
        <v>25</v>
      </c>
      <c r="N16" s="32" t="s">
        <v>27</v>
      </c>
      <c r="O16" s="15" t="s">
        <v>40</v>
      </c>
      <c r="P16" s="16">
        <v>20</v>
      </c>
      <c r="Q16" s="17">
        <v>19</v>
      </c>
      <c r="R16" s="16">
        <v>229.53</v>
      </c>
      <c r="S16" s="16">
        <v>6.3</v>
      </c>
      <c r="T16" s="16">
        <v>33.4</v>
      </c>
      <c r="U16" s="18">
        <v>52.9</v>
      </c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3</v>
      </c>
      <c r="G17" s="16">
        <v>79.2</v>
      </c>
      <c r="H17" s="16">
        <v>5.0999999999999996</v>
      </c>
      <c r="I17" s="16">
        <v>1.1000000000000001</v>
      </c>
      <c r="J17" s="18">
        <v>22.5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3</v>
      </c>
      <c r="R17" s="16">
        <v>79.2</v>
      </c>
      <c r="S17" s="16">
        <v>5.0999999999999996</v>
      </c>
      <c r="T17" s="16">
        <v>1.1000000000000001</v>
      </c>
      <c r="U17" s="18">
        <v>22.5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43</v>
      </c>
      <c r="D19" s="15" t="s">
        <v>39</v>
      </c>
      <c r="E19" s="16">
        <v>200</v>
      </c>
      <c r="F19" s="17">
        <v>7.42</v>
      </c>
      <c r="G19" s="16">
        <v>117</v>
      </c>
      <c r="H19" s="16">
        <v>0.8</v>
      </c>
      <c r="I19" s="16">
        <v>0</v>
      </c>
      <c r="J19" s="18">
        <v>28.5</v>
      </c>
      <c r="L19" s="12"/>
      <c r="M19" s="33" t="s">
        <v>29</v>
      </c>
      <c r="N19" s="34" t="s">
        <v>43</v>
      </c>
      <c r="O19" s="15" t="s">
        <v>39</v>
      </c>
      <c r="P19" s="16">
        <v>200</v>
      </c>
      <c r="Q19" s="17">
        <v>7.42</v>
      </c>
      <c r="R19" s="16">
        <v>117</v>
      </c>
      <c r="S19" s="16">
        <v>0.8</v>
      </c>
      <c r="T19" s="16">
        <v>0</v>
      </c>
      <c r="U19" s="18">
        <v>28.5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Q21" s="35">
        <f>SUM(Q9:Q20)</f>
        <v>70</v>
      </c>
    </row>
    <row r="22" spans="1:21" x14ac:dyDescent="0.25">
      <c r="F22" s="35">
        <f>SUM(F12:F21)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марта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2022-03-14T02:18:33Z</dcterms:modified>
</cp:coreProperties>
</file>