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5.09.22 70 рублей" sheetId="1" r:id="rId1"/>
    <sheet name="05.09.22 88 рубле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/>
  <c r="Q21" i="1" l="1"/>
  <c r="F21" i="1" l="1"/>
</calcChain>
</file>

<file path=xl/sharedStrings.xml><?xml version="1.0" encoding="utf-8"?>
<sst xmlns="http://schemas.openxmlformats.org/spreadsheetml/2006/main" count="156" uniqueCount="48">
  <si>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</si>
  <si>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</si>
  <si>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</si>
  <si>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</si>
  <si>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</si>
  <si>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</si>
  <si>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</si>
  <si>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</si>
  <si>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</si>
  <si>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</si>
  <si>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</si>
  <si>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</si>
  <si>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</si>
  <si>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</si>
  <si>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</si>
  <si>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</si>
  <si>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</si>
  <si>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</si>
  <si>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</si>
  <si>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</si>
  <si>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</si>
  <si>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</si>
  <si>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</si>
  <si>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</si>
  <si>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</si>
  <si>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</si>
  <si>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</si>
  <si>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</si>
  <si>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</si>
  <si>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</si>
  <si>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</si>
  <si>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</si>
  <si>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</si>
  <si>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Компот из  кураги</t>
  </si>
  <si>
    <t>Гуляш из говядины</t>
  </si>
  <si>
    <t>54-2г-2020</t>
  </si>
  <si>
    <t>Макароны отварные с маслом</t>
  </si>
  <si>
    <t>54-1г-2020</t>
  </si>
  <si>
    <t>54-5хи-2020</t>
  </si>
  <si>
    <t>05   сентября</t>
  </si>
  <si>
    <t>Плов из говядины</t>
  </si>
  <si>
    <t>54-11м-2020</t>
  </si>
  <si>
    <t>54-8с-2020</t>
  </si>
  <si>
    <t>Компот из  клюквы</t>
  </si>
  <si>
    <t>290-2008</t>
  </si>
  <si>
    <t>54-14с-2020</t>
  </si>
  <si>
    <t>Суп картофельный с горохом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</si>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</sst>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H27" sqref="H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2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2.777343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39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39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34</v>
      </c>
      <c r="E14" s="16">
        <v>100</v>
      </c>
      <c r="F14" s="17">
        <v>48.22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2" t="s">
        <v>41</v>
      </c>
      <c r="O14" s="15" t="s">
        <v>40</v>
      </c>
      <c r="P14" s="16">
        <v>250</v>
      </c>
      <c r="Q14" s="17">
        <v>59.59</v>
      </c>
      <c r="R14" s="17">
        <v>427.4</v>
      </c>
      <c r="S14" s="16">
        <v>19.399999999999999</v>
      </c>
      <c r="T14" s="16">
        <v>16.5</v>
      </c>
      <c r="U14" s="18">
        <v>50.4</v>
      </c>
    </row>
    <row r="15" spans="1:21" ht="41.4" customHeight="1" x14ac:dyDescent="0.3">
      <c r="A15" s="12"/>
      <c r="B15" s="13" t="s">
        <v>24</v>
      </c>
      <c r="C15" s="32" t="s">
        <v>37</v>
      </c>
      <c r="D15" s="15" t="s">
        <v>36</v>
      </c>
      <c r="E15" s="16">
        <v>150</v>
      </c>
      <c r="F15" s="17">
        <v>12.18</v>
      </c>
      <c r="G15" s="16">
        <v>208</v>
      </c>
      <c r="H15" s="16">
        <v>5</v>
      </c>
      <c r="I15" s="16">
        <v>5.3</v>
      </c>
      <c r="J15" s="18">
        <v>35</v>
      </c>
      <c r="L15" s="12"/>
      <c r="M15" s="13" t="s">
        <v>24</v>
      </c>
      <c r="N15" s="32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28</v>
      </c>
      <c r="F17" s="17">
        <v>1.57</v>
      </c>
      <c r="G17" s="16">
        <v>53.9</v>
      </c>
      <c r="H17" s="16">
        <v>2.27</v>
      </c>
      <c r="I17" s="16">
        <v>0.28000000000000003</v>
      </c>
      <c r="J17" s="18">
        <v>10.6</v>
      </c>
      <c r="L17" s="12"/>
      <c r="M17" s="13" t="s">
        <v>26</v>
      </c>
      <c r="N17" s="14" t="s">
        <v>31</v>
      </c>
      <c r="O17" s="15" t="s">
        <v>32</v>
      </c>
      <c r="P17" s="16">
        <v>42</v>
      </c>
      <c r="Q17" s="17">
        <v>2.38</v>
      </c>
      <c r="R17" s="16">
        <v>80.900000000000006</v>
      </c>
      <c r="S17" s="16">
        <v>3.4</v>
      </c>
      <c r="T17" s="16">
        <v>0.42</v>
      </c>
      <c r="U17" s="18">
        <v>16.04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38</v>
      </c>
      <c r="D19" s="15" t="s">
        <v>33</v>
      </c>
      <c r="E19" s="16">
        <v>200</v>
      </c>
      <c r="F19" s="17">
        <v>8.0299999999999994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28</v>
      </c>
      <c r="N19" s="34" t="s">
        <v>38</v>
      </c>
      <c r="O19" s="15" t="s">
        <v>33</v>
      </c>
      <c r="P19" s="16">
        <v>200</v>
      </c>
      <c r="Q19" s="17">
        <v>8.0299999999999994</v>
      </c>
      <c r="R19" s="16">
        <v>110.2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E23" sqref="E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2.2187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3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39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39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 t="s">
        <v>42</v>
      </c>
      <c r="D13" s="15" t="s">
        <v>46</v>
      </c>
      <c r="E13" s="16">
        <v>250</v>
      </c>
      <c r="F13" s="17">
        <v>5.42</v>
      </c>
      <c r="G13" s="16">
        <v>176.38</v>
      </c>
      <c r="H13" s="16">
        <v>8.8800000000000008</v>
      </c>
      <c r="I13" s="16">
        <v>5.4</v>
      </c>
      <c r="J13" s="18">
        <v>23.08</v>
      </c>
      <c r="L13" s="12"/>
      <c r="M13" s="13" t="s">
        <v>22</v>
      </c>
      <c r="N13" s="14" t="s">
        <v>45</v>
      </c>
      <c r="O13" s="15" t="s">
        <v>47</v>
      </c>
      <c r="P13" s="16">
        <v>250</v>
      </c>
      <c r="Q13" s="17">
        <v>8.65</v>
      </c>
      <c r="R13" s="16">
        <v>94</v>
      </c>
      <c r="S13" s="16">
        <v>1.65</v>
      </c>
      <c r="T13" s="16">
        <v>4.46</v>
      </c>
      <c r="U13" s="18">
        <v>11.8</v>
      </c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34</v>
      </c>
      <c r="E14" s="16">
        <v>100</v>
      </c>
      <c r="F14" s="17">
        <v>48.22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2" t="s">
        <v>41</v>
      </c>
      <c r="O14" s="15" t="s">
        <v>40</v>
      </c>
      <c r="P14" s="16">
        <v>250</v>
      </c>
      <c r="Q14" s="17">
        <v>59.59</v>
      </c>
      <c r="R14" s="17">
        <v>427.4</v>
      </c>
      <c r="S14" s="16">
        <v>19.399999999999999</v>
      </c>
      <c r="T14" s="16">
        <v>16.5</v>
      </c>
      <c r="U14" s="18">
        <v>50.4</v>
      </c>
    </row>
    <row r="15" spans="1:21" ht="41.4" customHeight="1" x14ac:dyDescent="0.3">
      <c r="A15" s="12"/>
      <c r="B15" s="13" t="s">
        <v>24</v>
      </c>
      <c r="C15" s="32" t="s">
        <v>37</v>
      </c>
      <c r="D15" s="15" t="s">
        <v>36</v>
      </c>
      <c r="E15" s="16">
        <v>150</v>
      </c>
      <c r="F15" s="17">
        <v>12.18</v>
      </c>
      <c r="G15" s="16">
        <v>208</v>
      </c>
      <c r="H15" s="16">
        <v>5</v>
      </c>
      <c r="I15" s="16">
        <v>5.3</v>
      </c>
      <c r="J15" s="18">
        <v>35</v>
      </c>
      <c r="L15" s="12"/>
      <c r="M15" s="13" t="s">
        <v>24</v>
      </c>
      <c r="N15" s="32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39</v>
      </c>
      <c r="F17" s="17">
        <v>3.15</v>
      </c>
      <c r="G17" s="16">
        <v>75.08</v>
      </c>
      <c r="H17" s="16">
        <v>3.16</v>
      </c>
      <c r="I17" s="16">
        <v>0.39</v>
      </c>
      <c r="J17" s="18">
        <v>14.76</v>
      </c>
      <c r="L17" s="12"/>
      <c r="M17" s="13" t="s">
        <v>26</v>
      </c>
      <c r="N17" s="14" t="s">
        <v>31</v>
      </c>
      <c r="O17" s="15" t="s">
        <v>32</v>
      </c>
      <c r="P17" s="16">
        <v>13</v>
      </c>
      <c r="Q17" s="17">
        <v>0.73</v>
      </c>
      <c r="R17" s="16">
        <v>25.04</v>
      </c>
      <c r="S17" s="16">
        <v>1.05</v>
      </c>
      <c r="T17" s="16">
        <v>0.2</v>
      </c>
      <c r="U17" s="18">
        <v>5.72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44</v>
      </c>
      <c r="D19" s="15" t="s">
        <v>43</v>
      </c>
      <c r="E19" s="16">
        <v>200</v>
      </c>
      <c r="F19" s="17">
        <v>19.03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3" t="s">
        <v>28</v>
      </c>
      <c r="N19" s="34" t="s">
        <v>44</v>
      </c>
      <c r="O19" s="15" t="s">
        <v>43</v>
      </c>
      <c r="P19" s="16">
        <v>200</v>
      </c>
      <c r="Q19" s="17">
        <v>19.03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88</v>
      </c>
      <c r="Q21" s="35">
        <f>SUM(Q12:Q20)</f>
        <v>88.000000000000014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05.09.22 70 рублей</vt:lpstr>
      <vt:lpstr>05.09.22 88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2022-09-05T05:14:16Z</dcterms:modified>
</cp:coreProperties>
</file>