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8 марта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 l="1"/>
</calcChain>
</file>

<file path=xl/sharedStrings.xml><?xml version="1.0" encoding="utf-8"?>
<sst xmlns="http://schemas.openxmlformats.org/spreadsheetml/2006/main" count="86" uniqueCount="47">
  <si>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</si>
  <si>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</si>
  <si>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</si>
  <si>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</si>
  <si>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</si>
  <si>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</si>
  <si>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</si>
  <si>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</si>
  <si>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</si>
  <si>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</si>
  <si>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</si>
  <si>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</si>
  <si>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</si>
  <si>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</si>
  <si>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</si>
  <si>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</si>
  <si>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</si>
  <si>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</si>
  <si>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</si>
  <si>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</si>
  <si>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</si>
  <si>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</si>
  <si>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</si>
  <si>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</si>
  <si>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</si>
  <si>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</si>
  <si>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</si>
  <si>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</si>
  <si>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</si>
  <si>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</si>
  <si>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</si>
  <si>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</si>
  <si>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</si>
  <si>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</si>
  <si>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28 марта</t>
  </si>
  <si>
    <t>Рыба тушеная с овощами</t>
  </si>
  <si>
    <t>Рис отварной с маслом</t>
  </si>
  <si>
    <t>Шоколад</t>
  </si>
  <si>
    <t>Компот из  изюма</t>
  </si>
  <si>
    <t>72-2000г</t>
  </si>
  <si>
    <t>54-6г-2020</t>
  </si>
  <si>
    <t>Котлета куринная</t>
  </si>
  <si>
    <t>Каша гречневая рассыпчатая</t>
  </si>
  <si>
    <t>54-5м-2020</t>
  </si>
  <si>
    <t>54-4г-2020</t>
  </si>
  <si>
    <t>Колбаса варено-копченая</t>
  </si>
  <si>
    <t>Огурец свежий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</si>
</sst>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F28" sqref="F28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34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34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" customHeight="1" x14ac:dyDescent="0.25">
      <c r="A12" s="12" t="s">
        <v>20</v>
      </c>
      <c r="B12" s="26" t="s">
        <v>21</v>
      </c>
      <c r="C12" s="27" t="s">
        <v>27</v>
      </c>
      <c r="D12" s="28" t="s">
        <v>45</v>
      </c>
      <c r="E12" s="29">
        <v>28</v>
      </c>
      <c r="F12" s="30">
        <v>13.2</v>
      </c>
      <c r="G12" s="29">
        <v>136.30000000000001</v>
      </c>
      <c r="H12" s="29">
        <v>4.4800000000000004</v>
      </c>
      <c r="I12" s="29">
        <v>13.16</v>
      </c>
      <c r="J12" s="31">
        <v>0</v>
      </c>
      <c r="L12" s="12" t="s">
        <v>20</v>
      </c>
      <c r="M12" s="26" t="s">
        <v>21</v>
      </c>
      <c r="N12" s="27" t="s">
        <v>33</v>
      </c>
      <c r="O12" s="28" t="s">
        <v>46</v>
      </c>
      <c r="P12" s="29">
        <v>54</v>
      </c>
      <c r="Q12" s="30">
        <v>7.66</v>
      </c>
      <c r="R12" s="29">
        <v>8.19</v>
      </c>
      <c r="S12" s="29">
        <v>0.27</v>
      </c>
      <c r="T12" s="29">
        <v>0</v>
      </c>
      <c r="U12" s="31">
        <v>1.62</v>
      </c>
    </row>
    <row r="13" spans="1:21" ht="44.45" customHeight="1" thickBo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39</v>
      </c>
      <c r="D14" s="8" t="s">
        <v>35</v>
      </c>
      <c r="E14" s="16">
        <v>100</v>
      </c>
      <c r="F14" s="17">
        <v>21.86</v>
      </c>
      <c r="G14" s="17">
        <v>160.29</v>
      </c>
      <c r="H14" s="16">
        <v>14.52</v>
      </c>
      <c r="I14" s="16">
        <v>8.09</v>
      </c>
      <c r="J14" s="18">
        <v>7.51</v>
      </c>
      <c r="L14" s="12"/>
      <c r="M14" s="13" t="s">
        <v>23</v>
      </c>
      <c r="N14" s="14" t="s">
        <v>43</v>
      </c>
      <c r="O14" s="15" t="s">
        <v>41</v>
      </c>
      <c r="P14" s="16">
        <v>125</v>
      </c>
      <c r="Q14" s="17">
        <v>24.53</v>
      </c>
      <c r="R14" s="17">
        <v>128.30000000000001</v>
      </c>
      <c r="S14" s="16">
        <v>14.5</v>
      </c>
      <c r="T14" s="16">
        <v>3.6</v>
      </c>
      <c r="U14" s="16">
        <v>94</v>
      </c>
    </row>
    <row r="15" spans="1:21" ht="41.45" customHeight="1" x14ac:dyDescent="0.25">
      <c r="A15" s="12"/>
      <c r="B15" s="13" t="s">
        <v>24</v>
      </c>
      <c r="C15" s="14" t="s">
        <v>40</v>
      </c>
      <c r="D15" s="15" t="s">
        <v>36</v>
      </c>
      <c r="E15" s="16">
        <v>150</v>
      </c>
      <c r="F15" s="17">
        <v>9.4</v>
      </c>
      <c r="G15" s="16">
        <v>218.5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14" t="s">
        <v>44</v>
      </c>
      <c r="O15" s="15" t="s">
        <v>42</v>
      </c>
      <c r="P15" s="16">
        <v>150</v>
      </c>
      <c r="Q15" s="17">
        <v>12.27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25">
      <c r="A16" s="12"/>
      <c r="B16" s="13" t="s">
        <v>25</v>
      </c>
      <c r="C16" s="32" t="s">
        <v>27</v>
      </c>
      <c r="D16" s="15" t="s">
        <v>37</v>
      </c>
      <c r="E16" s="16">
        <v>20</v>
      </c>
      <c r="F16" s="17">
        <v>19</v>
      </c>
      <c r="G16" s="16">
        <v>229.53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2" t="s">
        <v>27</v>
      </c>
      <c r="O16" s="15" t="s">
        <v>37</v>
      </c>
      <c r="P16" s="16">
        <v>20</v>
      </c>
      <c r="Q16" s="17">
        <v>19</v>
      </c>
      <c r="R16" s="16">
        <v>229.53</v>
      </c>
      <c r="S16" s="16">
        <v>6.3</v>
      </c>
      <c r="T16" s="16">
        <v>33.4</v>
      </c>
      <c r="U16" s="18">
        <v>52.9</v>
      </c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40</v>
      </c>
      <c r="D19" s="15" t="s">
        <v>38</v>
      </c>
      <c r="E19" s="16">
        <v>200</v>
      </c>
      <c r="F19" s="17">
        <v>5.09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3" t="s">
        <v>29</v>
      </c>
      <c r="N19" s="34" t="s">
        <v>40</v>
      </c>
      <c r="O19" s="15" t="s">
        <v>38</v>
      </c>
      <c r="P19" s="16">
        <v>200</v>
      </c>
      <c r="Q19" s="17">
        <v>5.09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Q21" s="35">
        <f>SUM(Q12:Q20)</f>
        <v>70</v>
      </c>
    </row>
    <row r="22" spans="1:21" x14ac:dyDescent="0.25">
      <c r="F22" s="35">
        <f>SUM(F12:F21)</f>
        <v>70</v>
      </c>
      <c r="Q22" s="35"/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марта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2022-03-28T06:40:25Z</dcterms:modified>
</cp:coreProperties>
</file>